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56" yWindow="65116" windowWidth="24400" windowHeight="15240" activeTab="0"/>
  </bookViews>
  <sheets>
    <sheet name="NL" sheetId="1" r:id="rId1"/>
    <sheet name="Archive Marterials Used" sheetId="2" r:id="rId2"/>
  </sheets>
  <definedNames/>
  <calcPr fullCalcOnLoad="1"/>
</workbook>
</file>

<file path=xl/sharedStrings.xml><?xml version="1.0" encoding="utf-8"?>
<sst xmlns="http://schemas.openxmlformats.org/spreadsheetml/2006/main" count="398" uniqueCount="194">
  <si>
    <t>The 23rd June 1999 letter encloses a small colour original sketch of the York Cycle Mystery Plays 'Hellmouth'. The majority of the letters have their original envelope paperclipped to them.</t>
  </si>
  <si>
    <t>The research and the biography notes were included in the same envelope as the 23rd September 1999 letter (NL/6/2/2 (6 of 7)) to Helen Bennett from Norah Lambourne.</t>
  </si>
  <si>
    <t>A photocopy of The How to do it series book, 'Staging the Play by Norah Lambourne'.</t>
  </si>
  <si>
    <t>A photocopy of Norah Lambourne's copy of the 'Pilgrim Story' by Henzie &amp; E. Martin Browne. A newspaper cutting of the obituary of Henzie Raeburn is copied on to the title page.</t>
  </si>
  <si>
    <t>Colour photograhs</t>
  </si>
  <si>
    <t>A letter to Meg Twycross from Norah Lambourne</t>
  </si>
  <si>
    <t>York Festival 1951 Programmes</t>
  </si>
  <si>
    <t>17 slides</t>
  </si>
  <si>
    <t>Slides of St Mary's Abbey set (5 slides)</t>
  </si>
  <si>
    <t>Includes slides of St Mary's Abbey set, Noah's Ark in Colliergate and Noah's Ark and Rainbow (7 slides)</t>
  </si>
  <si>
    <t>Brass Paperclips</t>
  </si>
  <si>
    <t>Archive Material</t>
  </si>
  <si>
    <t>Amount</t>
  </si>
  <si>
    <t>Acid-free Tissue Paper</t>
  </si>
  <si>
    <t>A4 acid-free folders</t>
  </si>
  <si>
    <t>Foolscap acid-free folders</t>
  </si>
  <si>
    <t>Acid-free Tape:</t>
  </si>
  <si>
    <t>Folders</t>
  </si>
  <si>
    <t>Slide Boxes</t>
  </si>
  <si>
    <t>Booklets/books</t>
  </si>
  <si>
    <t>Photo Polyester Pockets 220mm x 158mm</t>
  </si>
  <si>
    <t>Photo Polyester Pockets 307mm x 220mm</t>
  </si>
  <si>
    <t>Archive Box</t>
  </si>
  <si>
    <t>Semi-large  Polyester</t>
  </si>
  <si>
    <t>Large  Polyester</t>
  </si>
  <si>
    <t>One written letter congratulating Norah on her wonderful work at York and one typed letter from the Artistic Director, Keith Thomson thanking Norah for she personally did towards the success of the set design and costumes for the Mystery Plays</t>
  </si>
  <si>
    <t>A complete list of the costumes for all actors</t>
  </si>
  <si>
    <t>Four copies of the same programme, two are signed (one fully) and the others unsigned</t>
  </si>
  <si>
    <t>Sheets of newspaper cuttings, yellowed with age about the Festival of Britain and the Mystery Plays. There are three sheets of cuttings stuck to A3 black sugar paper</t>
  </si>
  <si>
    <t>Includes 40 sheets of original line-drawings (very dog-eared). 1 sheet of 'roughs' for devil masks, and  4 finished designs for four devils' masks. The original design numbers are penciled on the rear of the designs. Most of the sketches have colour schemes with scraps of fabric pinned to the drawings</t>
  </si>
  <si>
    <t>NL/7/1</t>
  </si>
  <si>
    <t>NL/4/4</t>
  </si>
  <si>
    <t>York Cycle of Mystery Plays 1966 Festival Programme</t>
  </si>
  <si>
    <t>Includes 3 colour photos and the rest are black and white</t>
  </si>
  <si>
    <t>88mm x 120mm (x3); 88mm x 140mm (x10); 118mm x x152mm</t>
  </si>
  <si>
    <t>The majority of the cuttings are of Norah Lambourne and her work in the York Mystery Plays</t>
  </si>
  <si>
    <t>NL/6/2/1</t>
  </si>
  <si>
    <t>NL/6/2/2</t>
  </si>
  <si>
    <t>NL Biography work and notes (cross reference to letter with notes)</t>
  </si>
  <si>
    <t>Photocopy of book NL</t>
  </si>
  <si>
    <t>Photocopy of book Pilgrim Story</t>
  </si>
  <si>
    <t>1998 - 2000</t>
  </si>
  <si>
    <t>126mm x 177mm</t>
  </si>
  <si>
    <t>Photographs of Norah Lambourne and of Meg Twycross and Helen Bennett collecting Norah Lambourne's archive collection in London</t>
  </si>
  <si>
    <t>Letters to Helen from Norah Lambourne</t>
  </si>
  <si>
    <t>Letters to Meg Twycross from Norah Lambourne</t>
  </si>
  <si>
    <t>Originally a folder of press-cuttings, now held together by acid-free tape for preservation purposes, it includes an account of the Queen's visit and Percy Corry's article on the Strand Electirc lighting of the productions</t>
  </si>
  <si>
    <t>Five small black and white photographs showing new settings for the Hill, the Hellmouth and Middle Earth</t>
  </si>
  <si>
    <t>Originally a booklet of photographs, now held together by acid-free tape for preservation purposes</t>
  </si>
  <si>
    <t>The 9th Nov 1997 letter encloses a black and white photograph of the York Cycle Mystery Plays and 2 black and white news paper cuttings. The majority of the letters have their original envelope paperclipped to them.</t>
  </si>
  <si>
    <t>Saftey pin stamped gold badge pinned to blue ticket pass signed by Norah Lambourne</t>
  </si>
  <si>
    <t>Pen drawn plan</t>
  </si>
  <si>
    <t>During the York Festival the City of York Art Gallery held this exhibition</t>
  </si>
  <si>
    <t>Two copies of the same programme, one is in better condition</t>
  </si>
  <si>
    <t>Sheets and loose newspaper cuttings, yellowed with age about the Festival of Britain and the Mystery Plays</t>
  </si>
  <si>
    <t>Black and white photographs of the construction of the 'Mansion' settings</t>
  </si>
  <si>
    <t>Black and white photos of the production.  Some photographs have been cut up and glued to black backing paper</t>
  </si>
  <si>
    <t>Original colour designs for 'The Flood' production including a new costume for Pilate</t>
  </si>
  <si>
    <t>Three colour schemes: scraps of fabric pinned to paper (originally there were 18, one for each scene) designed to limit colours in the costumes for each episode</t>
  </si>
  <si>
    <t>The Arts Council Sherry Party invitation, June 8th, 1951</t>
  </si>
  <si>
    <t>York Festival Supper Invitation, menu and name place card, June 9th, 1951</t>
  </si>
  <si>
    <t>Exhibition of Masterpieces from Yorkshire Houses on 3rd June, 1951 Programme and Invitation to attend</t>
  </si>
  <si>
    <t>Architect's scale drawing 'Ruins of St Mary's Abbey, York, as surveyed A.D. 1950', elevations looking North-West, South-West and North-East</t>
  </si>
  <si>
    <t>NL/6/1</t>
  </si>
  <si>
    <t>NL/6/3</t>
  </si>
  <si>
    <t>NL/6/4</t>
  </si>
  <si>
    <t>NL/6/5</t>
  </si>
  <si>
    <t>NL/3/2/1</t>
  </si>
  <si>
    <t>NL/3/2/2</t>
  </si>
  <si>
    <t>NL/3/3/1</t>
  </si>
  <si>
    <t>Settings photographs</t>
  </si>
  <si>
    <t>Booklet of newspaper cuttings</t>
  </si>
  <si>
    <t>A couple of cuttings were originally pinned together, for preservation purposes this has been replaced with a brass paperclip</t>
  </si>
  <si>
    <t>NL/3/5</t>
  </si>
  <si>
    <t>York Cycle of Mystery Plays 1957 Festival Programme</t>
  </si>
  <si>
    <t>Production photographs</t>
  </si>
  <si>
    <t>Booklet of photographs of the production</t>
  </si>
  <si>
    <t>York Festival 1951 Programmes x2, June 3-17. Inside the red programme is a flyer with a picture of St Mary's Abbey on it</t>
  </si>
  <si>
    <t>Photographs taken during the performance. On some of the photos on the back are the actors names. A variety of sizes with a few of the photos mounted on to black sugar paper</t>
  </si>
  <si>
    <t>85mm x 110mm; 89mm x 138mm; 82mm x 134mm; 57mm x 97mm; 116mm x 157mm; 118mm x 162mm; 117mm x 163mm; 194mm x 151mm; 171mm x 96mm; 153mm x 201mm; 153 x 202mm; 162mm x 204mm; 162mm x 203mm; 161mm x 202mm (x2); 159mm x 202mm; 160mm x 202mm; 160mm x 226mm; 196mm x 249mm; 197mm x 250mm; 197mm x 249mm; 195mm x 248mm; 196mm x 247mm; 490mm x 197mm; 520mm x 189mm; 349mm x 162mm; 2x A3</t>
  </si>
  <si>
    <t>196mm x 146mm; 148mm x 196mm</t>
  </si>
  <si>
    <t>164mm x 215mm; 100mm x 152mm; 122mm x 156mm; 229mm x 221mm</t>
  </si>
  <si>
    <t>141mm x 216mm</t>
  </si>
  <si>
    <t>317mm x 237mm; 212mm x 312mm; 218mm x 304mm; 216mm x 304mm; 214mm x 312mm; 223mm x 298mm; 209mm x 302mm; 239mm x 314mm; 223mm x 308mm; 190mm x 291mm; 276mm x 202mm; 208mm x 279mm; 237mm x 319mm</t>
  </si>
  <si>
    <t>94mm x 143mm (x5); 89mm x 139mm (x2); 102mm x 156mm (x2); 89mm x 138mm (x2); 102mm x 153mm; 105mm x 154mm; 121mm x 165mm (x2); 93mm x 135mm; 110 x 164mm; 120mm x 172mm; 123mm x 170mm; 123mm x 173mm; 118mm x 165mm; 123mm x 172mm</t>
  </si>
  <si>
    <t>60mm x 85mm (x3); 75mm x 58mm; 52mm x 79mm</t>
  </si>
  <si>
    <t>177mm x 228mm</t>
  </si>
  <si>
    <t>York Festival Supper Invitation and Menu</t>
  </si>
  <si>
    <t>The Arts Council Sherry Party invitation</t>
  </si>
  <si>
    <t>253mm x 186mm</t>
  </si>
  <si>
    <t>113mm x 88mm</t>
  </si>
  <si>
    <t>203mm x 124mm; 151mm x 114mm; 94mm 63mm</t>
  </si>
  <si>
    <t>216mm x 138mm; 102mm x 154mm</t>
  </si>
  <si>
    <t>635mm x 490mm</t>
  </si>
  <si>
    <t>253mm x 202; 175mm x 112mm</t>
  </si>
  <si>
    <t>254mm x 202mm</t>
  </si>
  <si>
    <t>227mm x 177mm</t>
  </si>
  <si>
    <t>246mm x 183mm</t>
  </si>
  <si>
    <t>208mm x 92mm; 222mm x 91mm; 240mm x 224mm</t>
  </si>
  <si>
    <t>195mm x 154mm; 198mm x 164mm; 123mm x 252mm; 150mm x 193mm; 92mm x 153mm; 196mm x 150mm; 204mm x 162mm; 205mm x 161mm; 202mm x 159mm; 202mm x 161mm; 203mm x 160mm; 217mm x 165mm; 163mm x 214mm; 33mm x 83mm; 27mm x 83mm; 91mm x 98mm; 70mm x 88mm</t>
  </si>
  <si>
    <t>NL/2/1</t>
  </si>
  <si>
    <t>The small colour photographs are af the Nativity, Entry into Jerusalem and the Crucifixion. The rest are black and white photographs of the production. There are also 4 sheets of backing paper with photos stuck to them</t>
  </si>
  <si>
    <t>Including Abraham &amp; Isaac, God the Father, Lucifer, Gabriel and other Angels, The Prophets, Pilate, mary the Virgin and Jesus</t>
  </si>
  <si>
    <t xml:space="preserve">313mm x 216mm; 295mm x 228mm; 272mm x 199mm; 286mm x 237mm; 289mm x 225mm; 309mm x 246mm; 290mm x 207mm; 285mm x 233mm; 310mm x 226mm; 311mm x 245mm; 281mm x 236mm; 283mm x 237mm; 289mm 237mm; 290mm 228mm; 297mm 228mm; 300mm 215mm; 297mm 239mm; 317mm x 230mm; 300mm x 221mm; 312mm x 245; 275mm x 220mm; 303mm x 240mm; 255mm x 354mm (x3); 315mm x 258mm; 336mm x 254mm; 317mm x 250mm; 338mm x 234mm; 304mm x 263mm; 319mm x 240mm; 358mm x 256mm; 356mm x 261mm; 349mm x 251mm; 383mm x 259mm; 387mm x 261mm; 398mm x 258mm; 379mm x 256mm; 331mm x 279mm; </t>
  </si>
  <si>
    <t>Two portrait photos, one of Norah Lambourne, which is signed on the back and the other of NL, E. Martin Browne and Oswald Heppel</t>
  </si>
  <si>
    <t>York Cycle of Mystery Plays Programme, 1954</t>
  </si>
  <si>
    <t>York Cycle of Mystery Plays Programme, 1951</t>
  </si>
  <si>
    <t>552mm x 550mm</t>
  </si>
  <si>
    <t>York Festival 1954 visiting artist's pass</t>
  </si>
  <si>
    <t>NL/3/1</t>
  </si>
  <si>
    <t>NL/3/2</t>
  </si>
  <si>
    <t>NL/3/3</t>
  </si>
  <si>
    <t>NL/3/4</t>
  </si>
  <si>
    <t>Slides</t>
  </si>
  <si>
    <t>NL/4/1</t>
  </si>
  <si>
    <t>NL/4/2</t>
  </si>
  <si>
    <t>NL/4/3</t>
  </si>
  <si>
    <t>NL/5/1</t>
  </si>
  <si>
    <t>Ref No</t>
  </si>
  <si>
    <t>Title</t>
  </si>
  <si>
    <t>Item date</t>
  </si>
  <si>
    <t>Item description</t>
  </si>
  <si>
    <t>Hierarchy</t>
  </si>
  <si>
    <t>Format</t>
  </si>
  <si>
    <t>Physical Condition</t>
  </si>
  <si>
    <t>Entry date</t>
  </si>
  <si>
    <t>Notes</t>
  </si>
  <si>
    <t>Copyright</t>
  </si>
  <si>
    <t>Dimensions</t>
  </si>
  <si>
    <t>Artwork (Original)</t>
  </si>
  <si>
    <t>Costume Design (Original)</t>
  </si>
  <si>
    <t>Ephemera</t>
  </si>
  <si>
    <t>Map / Plan</t>
  </si>
  <si>
    <t>Papers - Personal</t>
  </si>
  <si>
    <t>New colour costume designs for the Exodus</t>
  </si>
  <si>
    <t>Seating plan of the main stand in 1954</t>
  </si>
  <si>
    <t>The Fishers' and Mariners play 'The Flood', a play from the York Cycle of Mystery Plays</t>
  </si>
  <si>
    <t>York Festival Exhibition, 1954, English Medieval Alabaster Carvings Exhibition catalogue, invitation and two pictures of alabaster carvings</t>
  </si>
  <si>
    <t>240mm x 324mm; 241mm x 318mm; 242mm x 311mm</t>
  </si>
  <si>
    <t>Photograph (Miscellaneous)</t>
  </si>
  <si>
    <t>Photograph (Production)</t>
  </si>
  <si>
    <t>Play script</t>
  </si>
  <si>
    <t>Press Cuttings</t>
  </si>
  <si>
    <t>Programme</t>
  </si>
  <si>
    <t>Typed Document</t>
  </si>
  <si>
    <t>Volume</t>
  </si>
  <si>
    <t>Written Document</t>
  </si>
  <si>
    <t>Item</t>
  </si>
  <si>
    <t>Good</t>
  </si>
  <si>
    <t>Fair</t>
  </si>
  <si>
    <t>Damaged</t>
  </si>
  <si>
    <t>Artwork</t>
  </si>
  <si>
    <t>Film</t>
  </si>
  <si>
    <t>Photograph</t>
  </si>
  <si>
    <t>Printed Material</t>
  </si>
  <si>
    <t>Various</t>
  </si>
  <si>
    <t>NL/1/1</t>
  </si>
  <si>
    <t>Original Line drawings from the York Cycle Mystery Plays featured in the Festival of Britain</t>
  </si>
  <si>
    <t>NL/1/2</t>
  </si>
  <si>
    <t>Newspaper cuttings</t>
  </si>
  <si>
    <t>Black and white photographs</t>
  </si>
  <si>
    <t>NL/1/3</t>
  </si>
  <si>
    <t>NL/1/4</t>
  </si>
  <si>
    <t>NL/1/5</t>
  </si>
  <si>
    <t>NL/1/6</t>
  </si>
  <si>
    <t>NL/1/7</t>
  </si>
  <si>
    <t>NL/1/8</t>
  </si>
  <si>
    <t>NL/1/9</t>
  </si>
  <si>
    <t>NL/1/10</t>
  </si>
  <si>
    <t>NL/1/11</t>
  </si>
  <si>
    <t>NL/1/12</t>
  </si>
  <si>
    <t>NL/1/13</t>
  </si>
  <si>
    <t>Costume List</t>
  </si>
  <si>
    <t>Letters</t>
  </si>
  <si>
    <t>Survey Plan of St Mary’s Abbey</t>
  </si>
  <si>
    <t xml:space="preserve"> Costume Colour Schemes</t>
  </si>
  <si>
    <t>Art Exhibition Invitation and Programme</t>
  </si>
  <si>
    <t>Official York Festival Programme, June 3rd - 17th 1951</t>
  </si>
  <si>
    <t>NL/2/2/1</t>
  </si>
  <si>
    <t>NL/2/2/2</t>
  </si>
  <si>
    <t>NL/2/2/3</t>
  </si>
  <si>
    <t>NL/2/3</t>
  </si>
  <si>
    <t>NL/2/4</t>
  </si>
  <si>
    <t>NL/2/5</t>
  </si>
  <si>
    <t>NL/2/6</t>
  </si>
  <si>
    <t>NL/2/7</t>
  </si>
  <si>
    <t>NL/2/8</t>
  </si>
  <si>
    <t>Production Photographs</t>
  </si>
  <si>
    <t>Setting Construction Photographs (2 are postcards)</t>
  </si>
  <si>
    <t>Director and Designers Photographs</t>
  </si>
  <si>
    <t>NL</t>
  </si>
  <si>
    <t>86mm x 110mm; 86mm x 111mm (x3); 93mm x 82mm; 88mm x 189mm; 86mm x 138mm</t>
  </si>
  <si>
    <t>Designs for costumes for 'The Flood' June 1954</t>
  </si>
  <si>
    <t>Script for 'Noah'</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</si>
</sst>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2">
    <font>
      <sz val="11"/>
      <color indexed="8"/>
      <name val="Calibri"/>
      <family val="2"/>
    </font>
    <font>
      <b/>
      <sz val="10"/>
      <name val="Verdana"/>
      <family val="0"/>
    </font>
    <font>
      <i/>
      <sz val="10"/>
      <name val="Verdana"/>
      <family val="0"/>
    </font>
    <font>
      <b/>
      <i/>
      <sz val="10"/>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b/>
      <sz val="11"/>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8">
    <xf numFmtId="0" fontId="0" fillId="0" borderId="0" xfId="0" applyAlignment="1">
      <alignment/>
    </xf>
    <xf numFmtId="0" fontId="21" fillId="0" borderId="10" xfId="0" applyFont="1" applyBorder="1" applyAlignment="1">
      <alignment horizontal="left" vertical="center" wrapText="1"/>
    </xf>
    <xf numFmtId="0" fontId="21" fillId="2" borderId="10" xfId="0" applyFont="1" applyFill="1" applyBorder="1" applyAlignment="1">
      <alignment horizontal="left" vertical="center" wrapText="1"/>
    </xf>
    <xf numFmtId="0" fontId="0" fillId="0" borderId="0" xfId="0" applyFont="1" applyAlignment="1">
      <alignment horizontal="left" vertical="center" wrapText="1"/>
    </xf>
    <xf numFmtId="0" fontId="0" fillId="2" borderId="0" xfId="0" applyFont="1" applyFill="1" applyAlignment="1">
      <alignment horizontal="left" vertical="center" wrapText="1"/>
    </xf>
    <xf numFmtId="0" fontId="0" fillId="0" borderId="0" xfId="0" applyFont="1" applyFill="1" applyAlignment="1">
      <alignment horizontal="left" vertical="center" wrapText="1"/>
    </xf>
    <xf numFmtId="14" fontId="0" fillId="0" borderId="0" xfId="0" applyNumberFormat="1" applyFont="1" applyAlignment="1">
      <alignment horizontal="left" vertical="center" wrapText="1"/>
    </xf>
    <xf numFmtId="0" fontId="18"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4"/>
  <sheetViews>
    <sheetView tabSelected="1" workbookViewId="0" topLeftCell="A1">
      <pane ySplit="1" topLeftCell="BM2" activePane="bottomLeft" state="frozen"/>
      <selection pane="topLeft" activeCell="A1" sqref="A1"/>
      <selection pane="bottomLeft" activeCell="G1" sqref="G1:G65536"/>
    </sheetView>
  </sheetViews>
  <sheetFormatPr defaultColWidth="9.140625" defaultRowHeight="15"/>
  <cols>
    <col min="1" max="1" width="13.57421875" style="3" customWidth="1"/>
    <col min="2" max="2" width="45.28125" style="3" customWidth="1"/>
    <col min="3" max="3" width="11.8515625" style="3" customWidth="1"/>
    <col min="4" max="4" width="17.140625" style="4" customWidth="1"/>
    <col min="5" max="5" width="10.00390625" style="4" customWidth="1"/>
    <col min="6" max="6" width="16.140625" style="4" bestFit="1" customWidth="1"/>
    <col min="7" max="7" width="13.421875" style="4" customWidth="1"/>
    <col min="8" max="8" width="10.7109375" style="3" bestFit="1" customWidth="1"/>
    <col min="9" max="9" width="50.140625" style="3" bestFit="1" customWidth="1"/>
    <col min="10" max="10" width="9.7109375" style="3" bestFit="1" customWidth="1"/>
    <col min="11" max="11" width="57.421875" style="3" customWidth="1"/>
    <col min="12" max="16384" width="9.140625" style="3" customWidth="1"/>
  </cols>
  <sheetData>
    <row r="1" spans="1:11" s="1" customFormat="1" ht="15">
      <c r="A1" s="1" t="s">
        <v>118</v>
      </c>
      <c r="B1" s="1" t="s">
        <v>119</v>
      </c>
      <c r="C1" s="1" t="s">
        <v>120</v>
      </c>
      <c r="D1" s="2" t="s">
        <v>121</v>
      </c>
      <c r="E1" s="2" t="s">
        <v>122</v>
      </c>
      <c r="F1" s="2" t="s">
        <v>123</v>
      </c>
      <c r="G1" s="2" t="s">
        <v>124</v>
      </c>
      <c r="H1" s="1" t="s">
        <v>125</v>
      </c>
      <c r="I1" s="1" t="s">
        <v>126</v>
      </c>
      <c r="J1" s="1" t="s">
        <v>127</v>
      </c>
      <c r="K1" s="1" t="s">
        <v>128</v>
      </c>
    </row>
    <row r="2" spans="1:11" ht="135">
      <c r="A2" s="3" t="s">
        <v>156</v>
      </c>
      <c r="B2" s="3" t="s">
        <v>157</v>
      </c>
      <c r="C2" s="3">
        <v>1951</v>
      </c>
      <c r="D2" s="4" t="s">
        <v>130</v>
      </c>
      <c r="E2" s="4" t="s">
        <v>147</v>
      </c>
      <c r="F2" s="4" t="s">
        <v>151</v>
      </c>
      <c r="G2" s="4" t="s">
        <v>149</v>
      </c>
      <c r="H2" s="6">
        <v>40380</v>
      </c>
      <c r="I2" s="3" t="s">
        <v>29</v>
      </c>
      <c r="J2" s="3" t="s">
        <v>190</v>
      </c>
      <c r="K2" s="3" t="s">
        <v>103</v>
      </c>
    </row>
    <row r="3" spans="1:10" ht="45">
      <c r="A3" s="3" t="s">
        <v>158</v>
      </c>
      <c r="B3" s="3" t="s">
        <v>159</v>
      </c>
      <c r="C3" s="3">
        <v>1951</v>
      </c>
      <c r="D3" s="4" t="s">
        <v>142</v>
      </c>
      <c r="E3" s="4" t="s">
        <v>147</v>
      </c>
      <c r="F3" s="4" t="s">
        <v>154</v>
      </c>
      <c r="G3" s="4" t="s">
        <v>149</v>
      </c>
      <c r="H3" s="6">
        <v>40380</v>
      </c>
      <c r="I3" s="5" t="s">
        <v>28</v>
      </c>
      <c r="J3" s="3" t="s">
        <v>190</v>
      </c>
    </row>
    <row r="4" spans="1:11" ht="60">
      <c r="A4" s="3" t="s">
        <v>161</v>
      </c>
      <c r="B4" s="3" t="s">
        <v>160</v>
      </c>
      <c r="C4" s="3">
        <v>1951</v>
      </c>
      <c r="D4" s="4" t="s">
        <v>140</v>
      </c>
      <c r="E4" s="4" t="s">
        <v>147</v>
      </c>
      <c r="F4" s="4" t="s">
        <v>153</v>
      </c>
      <c r="G4" s="4" t="s">
        <v>149</v>
      </c>
      <c r="H4" s="6">
        <v>40380</v>
      </c>
      <c r="I4" s="3" t="s">
        <v>78</v>
      </c>
      <c r="J4" s="3" t="s">
        <v>190</v>
      </c>
      <c r="K4" s="3" t="s">
        <v>99</v>
      </c>
    </row>
    <row r="5" spans="1:11" ht="30">
      <c r="A5" s="3" t="s">
        <v>162</v>
      </c>
      <c r="B5" s="3" t="s">
        <v>6</v>
      </c>
      <c r="C5" s="3">
        <v>1951</v>
      </c>
      <c r="D5" s="4" t="s">
        <v>143</v>
      </c>
      <c r="E5" s="4" t="s">
        <v>147</v>
      </c>
      <c r="F5" s="4" t="s">
        <v>144</v>
      </c>
      <c r="G5" s="4" t="s">
        <v>148</v>
      </c>
      <c r="H5" s="6">
        <v>40380</v>
      </c>
      <c r="I5" s="3" t="s">
        <v>77</v>
      </c>
      <c r="J5" s="3" t="s">
        <v>190</v>
      </c>
      <c r="K5" s="3" t="s">
        <v>98</v>
      </c>
    </row>
    <row r="6" spans="1:11" ht="15">
      <c r="A6" s="3" t="s">
        <v>163</v>
      </c>
      <c r="B6" s="3" t="s">
        <v>177</v>
      </c>
      <c r="C6" s="3">
        <v>1951</v>
      </c>
      <c r="D6" s="4" t="s">
        <v>143</v>
      </c>
      <c r="E6" s="4" t="s">
        <v>147</v>
      </c>
      <c r="F6" s="4" t="s">
        <v>144</v>
      </c>
      <c r="G6" s="4" t="s">
        <v>149</v>
      </c>
      <c r="H6" s="6">
        <v>40380</v>
      </c>
      <c r="I6" s="3" t="s">
        <v>53</v>
      </c>
      <c r="J6" s="3" t="s">
        <v>190</v>
      </c>
      <c r="K6" s="3" t="s">
        <v>97</v>
      </c>
    </row>
    <row r="7" spans="1:11" ht="30">
      <c r="A7" s="3" t="s">
        <v>164</v>
      </c>
      <c r="B7" s="3" t="s">
        <v>106</v>
      </c>
      <c r="C7" s="3">
        <v>1951</v>
      </c>
      <c r="D7" s="4" t="s">
        <v>143</v>
      </c>
      <c r="E7" s="4" t="s">
        <v>147</v>
      </c>
      <c r="F7" s="4" t="s">
        <v>144</v>
      </c>
      <c r="G7" s="4" t="s">
        <v>148</v>
      </c>
      <c r="H7" s="6">
        <v>40380</v>
      </c>
      <c r="I7" s="3" t="s">
        <v>27</v>
      </c>
      <c r="J7" s="3" t="s">
        <v>190</v>
      </c>
      <c r="K7" s="3" t="s">
        <v>96</v>
      </c>
    </row>
    <row r="8" spans="1:11" ht="15">
      <c r="A8" s="3" t="s">
        <v>165</v>
      </c>
      <c r="B8" s="3" t="s">
        <v>172</v>
      </c>
      <c r="C8" s="3">
        <v>1951</v>
      </c>
      <c r="D8" s="4" t="s">
        <v>144</v>
      </c>
      <c r="E8" s="4" t="s">
        <v>147</v>
      </c>
      <c r="F8" s="4" t="s">
        <v>144</v>
      </c>
      <c r="G8" s="4" t="s">
        <v>148</v>
      </c>
      <c r="H8" s="6">
        <v>40380</v>
      </c>
      <c r="I8" s="3" t="s">
        <v>26</v>
      </c>
      <c r="J8" s="3" t="s">
        <v>190</v>
      </c>
      <c r="K8" s="3" t="s">
        <v>95</v>
      </c>
    </row>
    <row r="9" spans="1:11" ht="60">
      <c r="A9" s="3" t="s">
        <v>166</v>
      </c>
      <c r="B9" s="3" t="s">
        <v>173</v>
      </c>
      <c r="C9" s="3">
        <v>1951</v>
      </c>
      <c r="D9" s="4" t="s">
        <v>133</v>
      </c>
      <c r="E9" s="4" t="s">
        <v>147</v>
      </c>
      <c r="F9" s="4" t="s">
        <v>155</v>
      </c>
      <c r="G9" s="4" t="s">
        <v>148</v>
      </c>
      <c r="H9" s="6">
        <v>40380</v>
      </c>
      <c r="I9" s="3" t="s">
        <v>25</v>
      </c>
      <c r="J9" s="3" t="s">
        <v>190</v>
      </c>
      <c r="K9" s="3" t="s">
        <v>94</v>
      </c>
    </row>
    <row r="10" spans="1:11" ht="30">
      <c r="A10" s="3" t="s">
        <v>167</v>
      </c>
      <c r="B10" s="3" t="s">
        <v>174</v>
      </c>
      <c r="C10" s="3">
        <v>1951</v>
      </c>
      <c r="D10" s="4" t="s">
        <v>132</v>
      </c>
      <c r="E10" s="4" t="s">
        <v>147</v>
      </c>
      <c r="F10" s="4" t="s">
        <v>151</v>
      </c>
      <c r="G10" s="4" t="s">
        <v>150</v>
      </c>
      <c r="H10" s="6">
        <v>40380</v>
      </c>
      <c r="I10" s="3" t="s">
        <v>62</v>
      </c>
      <c r="J10" s="3" t="s">
        <v>190</v>
      </c>
      <c r="K10" s="3" t="s">
        <v>93</v>
      </c>
    </row>
    <row r="11" spans="1:11" ht="30">
      <c r="A11" s="3" t="s">
        <v>168</v>
      </c>
      <c r="B11" s="3" t="s">
        <v>176</v>
      </c>
      <c r="C11" s="3">
        <v>1951</v>
      </c>
      <c r="D11" s="4" t="s">
        <v>133</v>
      </c>
      <c r="E11" s="4" t="s">
        <v>147</v>
      </c>
      <c r="F11" s="4" t="s">
        <v>154</v>
      </c>
      <c r="G11" s="4" t="s">
        <v>148</v>
      </c>
      <c r="H11" s="6">
        <v>40380</v>
      </c>
      <c r="I11" s="3" t="s">
        <v>61</v>
      </c>
      <c r="J11" s="3" t="s">
        <v>190</v>
      </c>
      <c r="K11" s="3" t="s">
        <v>92</v>
      </c>
    </row>
    <row r="12" spans="1:11" ht="30">
      <c r="A12" s="3" t="s">
        <v>169</v>
      </c>
      <c r="B12" s="3" t="s">
        <v>87</v>
      </c>
      <c r="C12" s="3">
        <v>1951</v>
      </c>
      <c r="D12" s="4" t="s">
        <v>133</v>
      </c>
      <c r="E12" s="4" t="s">
        <v>147</v>
      </c>
      <c r="F12" s="4" t="s">
        <v>154</v>
      </c>
      <c r="G12" s="4" t="s">
        <v>148</v>
      </c>
      <c r="H12" s="6">
        <v>40380</v>
      </c>
      <c r="I12" s="3" t="s">
        <v>60</v>
      </c>
      <c r="J12" s="3" t="s">
        <v>190</v>
      </c>
      <c r="K12" s="3" t="s">
        <v>91</v>
      </c>
    </row>
    <row r="13" spans="1:11" ht="15">
      <c r="A13" s="3" t="s">
        <v>170</v>
      </c>
      <c r="B13" s="3" t="s">
        <v>88</v>
      </c>
      <c r="C13" s="3">
        <v>1951</v>
      </c>
      <c r="D13" s="4" t="s">
        <v>133</v>
      </c>
      <c r="E13" s="4" t="s">
        <v>147</v>
      </c>
      <c r="F13" s="4" t="s">
        <v>154</v>
      </c>
      <c r="G13" s="4" t="s">
        <v>148</v>
      </c>
      <c r="H13" s="6">
        <v>40380</v>
      </c>
      <c r="I13" s="3" t="s">
        <v>59</v>
      </c>
      <c r="J13" s="3" t="s">
        <v>190</v>
      </c>
      <c r="K13" s="3" t="s">
        <v>90</v>
      </c>
    </row>
    <row r="14" spans="1:11" ht="45">
      <c r="A14" s="3" t="s">
        <v>171</v>
      </c>
      <c r="B14" s="3" t="s">
        <v>175</v>
      </c>
      <c r="C14" s="3">
        <v>1951</v>
      </c>
      <c r="D14" s="4" t="s">
        <v>130</v>
      </c>
      <c r="E14" s="4" t="s">
        <v>147</v>
      </c>
      <c r="F14" s="4" t="s">
        <v>151</v>
      </c>
      <c r="G14" s="4" t="s">
        <v>149</v>
      </c>
      <c r="H14" s="6">
        <v>40380</v>
      </c>
      <c r="I14" s="3" t="s">
        <v>58</v>
      </c>
      <c r="J14" s="3" t="s">
        <v>190</v>
      </c>
      <c r="K14" s="3" t="s">
        <v>89</v>
      </c>
    </row>
    <row r="15" spans="1:11" ht="30">
      <c r="A15" s="3" t="s">
        <v>100</v>
      </c>
      <c r="B15" s="3" t="s">
        <v>192</v>
      </c>
      <c r="C15" s="3">
        <v>1954</v>
      </c>
      <c r="D15" s="4" t="s">
        <v>130</v>
      </c>
      <c r="E15" s="4" t="s">
        <v>147</v>
      </c>
      <c r="F15" s="4" t="s">
        <v>151</v>
      </c>
      <c r="G15" s="4" t="s">
        <v>149</v>
      </c>
      <c r="H15" s="6">
        <v>40386</v>
      </c>
      <c r="I15" s="3" t="s">
        <v>57</v>
      </c>
      <c r="J15" s="3" t="s">
        <v>190</v>
      </c>
      <c r="K15" s="3" t="s">
        <v>138</v>
      </c>
    </row>
    <row r="16" spans="1:11" ht="90">
      <c r="A16" s="3" t="s">
        <v>178</v>
      </c>
      <c r="B16" s="3" t="s">
        <v>187</v>
      </c>
      <c r="C16" s="3">
        <v>1954</v>
      </c>
      <c r="D16" s="4" t="s">
        <v>140</v>
      </c>
      <c r="E16" s="4" t="s">
        <v>147</v>
      </c>
      <c r="F16" s="4" t="s">
        <v>153</v>
      </c>
      <c r="G16" s="4" t="s">
        <v>149</v>
      </c>
      <c r="H16" s="6">
        <v>40386</v>
      </c>
      <c r="I16" s="3" t="s">
        <v>56</v>
      </c>
      <c r="J16" s="3" t="s">
        <v>190</v>
      </c>
      <c r="K16" s="3" t="s">
        <v>79</v>
      </c>
    </row>
    <row r="17" spans="1:11" ht="30">
      <c r="A17" s="3" t="s">
        <v>179</v>
      </c>
      <c r="B17" s="3" t="s">
        <v>188</v>
      </c>
      <c r="C17" s="3">
        <v>1954</v>
      </c>
      <c r="D17" s="4" t="s">
        <v>140</v>
      </c>
      <c r="E17" s="4" t="s">
        <v>147</v>
      </c>
      <c r="F17" s="4" t="s">
        <v>153</v>
      </c>
      <c r="G17" s="4" t="s">
        <v>148</v>
      </c>
      <c r="H17" s="6">
        <v>40386</v>
      </c>
      <c r="I17" s="3" t="s">
        <v>55</v>
      </c>
      <c r="J17" s="3" t="s">
        <v>190</v>
      </c>
      <c r="K17" s="3" t="s">
        <v>191</v>
      </c>
    </row>
    <row r="18" spans="1:11" ht="30">
      <c r="A18" s="3" t="s">
        <v>180</v>
      </c>
      <c r="B18" s="3" t="s">
        <v>189</v>
      </c>
      <c r="C18" s="3">
        <v>1954</v>
      </c>
      <c r="D18" s="4" t="s">
        <v>139</v>
      </c>
      <c r="E18" s="4" t="s">
        <v>147</v>
      </c>
      <c r="F18" s="4" t="s">
        <v>153</v>
      </c>
      <c r="G18" s="4" t="s">
        <v>149</v>
      </c>
      <c r="H18" s="6">
        <v>40386</v>
      </c>
      <c r="I18" s="3" t="s">
        <v>104</v>
      </c>
      <c r="J18" s="3" t="s">
        <v>190</v>
      </c>
      <c r="K18" s="3" t="s">
        <v>80</v>
      </c>
    </row>
    <row r="19" spans="1:10" ht="30">
      <c r="A19" s="3" t="s">
        <v>181</v>
      </c>
      <c r="B19" s="3" t="s">
        <v>159</v>
      </c>
      <c r="C19" s="3">
        <v>1954</v>
      </c>
      <c r="D19" s="4" t="s">
        <v>142</v>
      </c>
      <c r="E19" s="4" t="s">
        <v>147</v>
      </c>
      <c r="F19" s="4" t="s">
        <v>154</v>
      </c>
      <c r="G19" s="4" t="s">
        <v>149</v>
      </c>
      <c r="H19" s="6">
        <v>40386</v>
      </c>
      <c r="I19" s="5" t="s">
        <v>54</v>
      </c>
      <c r="J19" s="3" t="s">
        <v>190</v>
      </c>
    </row>
    <row r="20" spans="1:11" ht="15">
      <c r="A20" s="3" t="s">
        <v>182</v>
      </c>
      <c r="B20" s="3" t="s">
        <v>105</v>
      </c>
      <c r="C20" s="3">
        <v>1954</v>
      </c>
      <c r="D20" s="4" t="s">
        <v>143</v>
      </c>
      <c r="E20" s="4" t="s">
        <v>147</v>
      </c>
      <c r="F20" s="4" t="s">
        <v>154</v>
      </c>
      <c r="G20" s="4" t="s">
        <v>148</v>
      </c>
      <c r="H20" s="6">
        <v>40386</v>
      </c>
      <c r="I20" s="3" t="s">
        <v>53</v>
      </c>
      <c r="J20" s="3" t="s">
        <v>190</v>
      </c>
      <c r="K20" s="3" t="s">
        <v>96</v>
      </c>
    </row>
    <row r="21" spans="1:11" ht="45">
      <c r="A21" s="3" t="s">
        <v>183</v>
      </c>
      <c r="B21" s="3" t="s">
        <v>137</v>
      </c>
      <c r="C21" s="3">
        <v>1954</v>
      </c>
      <c r="D21" s="4" t="s">
        <v>144</v>
      </c>
      <c r="E21" s="4" t="s">
        <v>147</v>
      </c>
      <c r="F21" s="4" t="s">
        <v>154</v>
      </c>
      <c r="G21" s="4" t="s">
        <v>149</v>
      </c>
      <c r="H21" s="6">
        <v>40386</v>
      </c>
      <c r="I21" s="3" t="s">
        <v>52</v>
      </c>
      <c r="J21" s="3" t="s">
        <v>190</v>
      </c>
      <c r="K21" s="3" t="s">
        <v>81</v>
      </c>
    </row>
    <row r="22" spans="1:11" ht="30">
      <c r="A22" s="3" t="s">
        <v>184</v>
      </c>
      <c r="B22" s="3" t="s">
        <v>136</v>
      </c>
      <c r="C22" s="3">
        <v>1954</v>
      </c>
      <c r="D22" s="4" t="s">
        <v>141</v>
      </c>
      <c r="E22" s="4" t="s">
        <v>147</v>
      </c>
      <c r="F22" s="4" t="s">
        <v>154</v>
      </c>
      <c r="G22" s="4" t="s">
        <v>148</v>
      </c>
      <c r="H22" s="6">
        <v>40386</v>
      </c>
      <c r="I22" s="3" t="s">
        <v>193</v>
      </c>
      <c r="J22" s="3" t="s">
        <v>190</v>
      </c>
      <c r="K22" s="3" t="s">
        <v>82</v>
      </c>
    </row>
    <row r="23" spans="1:11" ht="15">
      <c r="A23" s="3" t="s">
        <v>185</v>
      </c>
      <c r="B23" s="3" t="s">
        <v>135</v>
      </c>
      <c r="C23" s="3">
        <v>1954</v>
      </c>
      <c r="D23" s="4" t="s">
        <v>132</v>
      </c>
      <c r="E23" s="4" t="s">
        <v>147</v>
      </c>
      <c r="F23" s="4" t="s">
        <v>151</v>
      </c>
      <c r="G23" s="4" t="s">
        <v>149</v>
      </c>
      <c r="H23" s="6">
        <v>40386</v>
      </c>
      <c r="I23" s="3" t="s">
        <v>51</v>
      </c>
      <c r="J23" s="3" t="s">
        <v>190</v>
      </c>
      <c r="K23" s="3" t="s">
        <v>107</v>
      </c>
    </row>
    <row r="24" spans="1:10" ht="30">
      <c r="A24" s="3" t="s">
        <v>186</v>
      </c>
      <c r="B24" s="3" t="s">
        <v>108</v>
      </c>
      <c r="C24" s="3">
        <v>1954</v>
      </c>
      <c r="D24" s="4" t="s">
        <v>131</v>
      </c>
      <c r="E24" s="4" t="s">
        <v>147</v>
      </c>
      <c r="F24" s="4" t="s">
        <v>154</v>
      </c>
      <c r="G24" s="4" t="s">
        <v>148</v>
      </c>
      <c r="H24" s="6">
        <v>40386</v>
      </c>
      <c r="I24" s="3" t="s">
        <v>50</v>
      </c>
      <c r="J24" s="3" t="s">
        <v>190</v>
      </c>
    </row>
    <row r="25" spans="1:11" ht="60">
      <c r="A25" s="3" t="s">
        <v>109</v>
      </c>
      <c r="B25" s="3" t="s">
        <v>134</v>
      </c>
      <c r="C25" s="3">
        <v>1957</v>
      </c>
      <c r="D25" s="4" t="s">
        <v>129</v>
      </c>
      <c r="E25" s="4" t="s">
        <v>147</v>
      </c>
      <c r="F25" s="4" t="s">
        <v>151</v>
      </c>
      <c r="G25" s="4" t="s">
        <v>149</v>
      </c>
      <c r="H25" s="6">
        <v>40386</v>
      </c>
      <c r="I25" s="3" t="s">
        <v>102</v>
      </c>
      <c r="J25" s="3" t="s">
        <v>190</v>
      </c>
      <c r="K25" s="3" t="s">
        <v>83</v>
      </c>
    </row>
    <row r="26" spans="1:11" ht="60">
      <c r="A26" s="3" t="s">
        <v>110</v>
      </c>
      <c r="B26" s="3" t="s">
        <v>75</v>
      </c>
      <c r="C26" s="3">
        <v>1957</v>
      </c>
      <c r="D26" s="4" t="s">
        <v>140</v>
      </c>
      <c r="E26" s="4" t="s">
        <v>147</v>
      </c>
      <c r="F26" s="4" t="s">
        <v>153</v>
      </c>
      <c r="G26" s="4" t="s">
        <v>148</v>
      </c>
      <c r="H26" s="6">
        <v>40386</v>
      </c>
      <c r="I26" s="3" t="s">
        <v>101</v>
      </c>
      <c r="J26" s="3" t="s">
        <v>190</v>
      </c>
      <c r="K26" s="3" t="s">
        <v>84</v>
      </c>
    </row>
    <row r="27" spans="1:10" ht="30">
      <c r="A27" s="3" t="s">
        <v>67</v>
      </c>
      <c r="B27" s="3" t="s">
        <v>76</v>
      </c>
      <c r="C27" s="3">
        <v>1957</v>
      </c>
      <c r="D27" s="4" t="s">
        <v>140</v>
      </c>
      <c r="E27" s="4" t="s">
        <v>147</v>
      </c>
      <c r="F27" s="4" t="s">
        <v>153</v>
      </c>
      <c r="G27" s="4" t="s">
        <v>149</v>
      </c>
      <c r="H27" s="6">
        <v>40386</v>
      </c>
      <c r="I27" s="3" t="s">
        <v>48</v>
      </c>
      <c r="J27" s="3" t="s">
        <v>190</v>
      </c>
    </row>
    <row r="28" spans="1:11" ht="30">
      <c r="A28" s="3" t="s">
        <v>68</v>
      </c>
      <c r="B28" s="3" t="s">
        <v>70</v>
      </c>
      <c r="C28" s="3">
        <v>1957</v>
      </c>
      <c r="D28" s="4" t="s">
        <v>140</v>
      </c>
      <c r="E28" s="4" t="s">
        <v>147</v>
      </c>
      <c r="F28" s="4" t="s">
        <v>153</v>
      </c>
      <c r="G28" s="4" t="s">
        <v>148</v>
      </c>
      <c r="H28" s="6">
        <v>40386</v>
      </c>
      <c r="I28" s="3" t="s">
        <v>47</v>
      </c>
      <c r="J28" s="3" t="s">
        <v>190</v>
      </c>
      <c r="K28" s="3" t="s">
        <v>85</v>
      </c>
    </row>
    <row r="29" spans="1:10" ht="30">
      <c r="A29" s="3" t="s">
        <v>111</v>
      </c>
      <c r="B29" s="3" t="s">
        <v>159</v>
      </c>
      <c r="C29" s="3">
        <v>1957</v>
      </c>
      <c r="D29" s="4" t="s">
        <v>142</v>
      </c>
      <c r="E29" s="4" t="s">
        <v>147</v>
      </c>
      <c r="F29" s="4" t="s">
        <v>154</v>
      </c>
      <c r="G29" s="4" t="s">
        <v>149</v>
      </c>
      <c r="H29" s="6">
        <v>40386</v>
      </c>
      <c r="I29" s="3" t="s">
        <v>72</v>
      </c>
      <c r="J29" s="3" t="s">
        <v>190</v>
      </c>
    </row>
    <row r="30" spans="1:10" ht="45">
      <c r="A30" s="3" t="s">
        <v>69</v>
      </c>
      <c r="B30" s="3" t="s">
        <v>71</v>
      </c>
      <c r="C30" s="3">
        <v>1957</v>
      </c>
      <c r="D30" s="4" t="s">
        <v>142</v>
      </c>
      <c r="E30" s="4" t="s">
        <v>147</v>
      </c>
      <c r="F30" s="4" t="s">
        <v>154</v>
      </c>
      <c r="G30" s="4" t="s">
        <v>149</v>
      </c>
      <c r="H30" s="6">
        <v>40386</v>
      </c>
      <c r="I30" s="3" t="s">
        <v>46</v>
      </c>
      <c r="J30" s="3" t="s">
        <v>190</v>
      </c>
    </row>
    <row r="31" spans="1:10" ht="15">
      <c r="A31" s="3" t="s">
        <v>112</v>
      </c>
      <c r="B31" s="3" t="s">
        <v>113</v>
      </c>
      <c r="C31" s="3">
        <v>1957</v>
      </c>
      <c r="E31" s="4" t="s">
        <v>147</v>
      </c>
      <c r="F31" s="4" t="s">
        <v>152</v>
      </c>
      <c r="G31" s="4" t="s">
        <v>148</v>
      </c>
      <c r="H31" s="6">
        <v>40386</v>
      </c>
      <c r="I31" s="3" t="s">
        <v>7</v>
      </c>
      <c r="J31" s="3" t="s">
        <v>190</v>
      </c>
    </row>
    <row r="32" spans="1:11" ht="15">
      <c r="A32" s="3" t="s">
        <v>73</v>
      </c>
      <c r="B32" s="3" t="s">
        <v>74</v>
      </c>
      <c r="C32" s="3">
        <v>1957</v>
      </c>
      <c r="D32" s="4" t="s">
        <v>143</v>
      </c>
      <c r="E32" s="4" t="s">
        <v>147</v>
      </c>
      <c r="F32" s="4" t="s">
        <v>154</v>
      </c>
      <c r="G32" s="4" t="s">
        <v>148</v>
      </c>
      <c r="H32" s="6">
        <v>40386</v>
      </c>
      <c r="J32" s="3" t="s">
        <v>190</v>
      </c>
      <c r="K32" s="3" t="s">
        <v>86</v>
      </c>
    </row>
    <row r="33" spans="1:11" ht="30">
      <c r="A33" s="3" t="s">
        <v>114</v>
      </c>
      <c r="B33" s="3" t="s">
        <v>75</v>
      </c>
      <c r="C33" s="3">
        <v>1966</v>
      </c>
      <c r="D33" s="4" t="s">
        <v>140</v>
      </c>
      <c r="E33" s="4" t="s">
        <v>147</v>
      </c>
      <c r="F33" s="4" t="s">
        <v>153</v>
      </c>
      <c r="G33" s="4" t="s">
        <v>148</v>
      </c>
      <c r="H33" s="6">
        <v>40387</v>
      </c>
      <c r="I33" s="3" t="s">
        <v>33</v>
      </c>
      <c r="J33" s="3" t="s">
        <v>190</v>
      </c>
      <c r="K33" s="3" t="s">
        <v>34</v>
      </c>
    </row>
    <row r="34" spans="1:10" ht="15">
      <c r="A34" s="3" t="s">
        <v>115</v>
      </c>
      <c r="B34" s="3" t="s">
        <v>32</v>
      </c>
      <c r="C34" s="3">
        <v>1966</v>
      </c>
      <c r="D34" s="4" t="s">
        <v>143</v>
      </c>
      <c r="E34" s="4" t="s">
        <v>147</v>
      </c>
      <c r="F34" s="4" t="s">
        <v>154</v>
      </c>
      <c r="G34" s="4" t="s">
        <v>148</v>
      </c>
      <c r="H34" s="6">
        <v>40387</v>
      </c>
      <c r="J34" s="3" t="s">
        <v>190</v>
      </c>
    </row>
    <row r="35" spans="1:10" ht="30">
      <c r="A35" s="3" t="s">
        <v>116</v>
      </c>
      <c r="B35" s="3" t="s">
        <v>113</v>
      </c>
      <c r="C35" s="3">
        <v>1966</v>
      </c>
      <c r="D35" s="4" t="s">
        <v>140</v>
      </c>
      <c r="E35" s="4" t="s">
        <v>147</v>
      </c>
      <c r="F35" s="4" t="s">
        <v>152</v>
      </c>
      <c r="G35" s="4" t="s">
        <v>148</v>
      </c>
      <c r="H35" s="6">
        <v>40387</v>
      </c>
      <c r="I35" s="3" t="s">
        <v>9</v>
      </c>
      <c r="J35" s="3" t="s">
        <v>190</v>
      </c>
    </row>
    <row r="36" spans="1:10" ht="30">
      <c r="A36" s="3" t="s">
        <v>31</v>
      </c>
      <c r="B36" s="3" t="s">
        <v>159</v>
      </c>
      <c r="C36" s="3">
        <v>1966</v>
      </c>
      <c r="D36" s="4" t="s">
        <v>142</v>
      </c>
      <c r="E36" s="4" t="s">
        <v>147</v>
      </c>
      <c r="F36" s="4" t="s">
        <v>154</v>
      </c>
      <c r="G36" s="4" t="s">
        <v>149</v>
      </c>
      <c r="H36" s="6">
        <v>40387</v>
      </c>
      <c r="I36" s="3" t="s">
        <v>35</v>
      </c>
      <c r="J36" s="3" t="s">
        <v>190</v>
      </c>
    </row>
    <row r="37" spans="1:10" ht="15">
      <c r="A37" s="3" t="s">
        <v>117</v>
      </c>
      <c r="B37" s="3" t="s">
        <v>113</v>
      </c>
      <c r="C37" s="3">
        <v>1969</v>
      </c>
      <c r="E37" s="4" t="s">
        <v>147</v>
      </c>
      <c r="F37" s="4" t="s">
        <v>152</v>
      </c>
      <c r="G37" s="4" t="s">
        <v>148</v>
      </c>
      <c r="H37" s="6">
        <v>40387</v>
      </c>
      <c r="I37" s="3" t="s">
        <v>8</v>
      </c>
      <c r="J37" s="3" t="s">
        <v>190</v>
      </c>
    </row>
    <row r="38" spans="1:11" ht="45">
      <c r="A38" s="3" t="s">
        <v>63</v>
      </c>
      <c r="B38" s="3" t="s">
        <v>43</v>
      </c>
      <c r="C38" s="3" t="s">
        <v>41</v>
      </c>
      <c r="D38" s="4" t="s">
        <v>140</v>
      </c>
      <c r="E38" s="4" t="s">
        <v>147</v>
      </c>
      <c r="F38" s="4" t="s">
        <v>153</v>
      </c>
      <c r="G38" s="4" t="s">
        <v>148</v>
      </c>
      <c r="H38" s="6">
        <v>40387</v>
      </c>
      <c r="I38" s="3" t="s">
        <v>4</v>
      </c>
      <c r="J38" s="3" t="s">
        <v>190</v>
      </c>
      <c r="K38" s="3" t="s">
        <v>42</v>
      </c>
    </row>
    <row r="39" spans="1:10" ht="45">
      <c r="A39" s="3" t="s">
        <v>36</v>
      </c>
      <c r="B39" s="3" t="s">
        <v>45</v>
      </c>
      <c r="C39" s="3" t="s">
        <v>41</v>
      </c>
      <c r="D39" s="4" t="s">
        <v>133</v>
      </c>
      <c r="E39" s="4" t="s">
        <v>147</v>
      </c>
      <c r="F39" s="4" t="s">
        <v>146</v>
      </c>
      <c r="G39" s="4" t="s">
        <v>148</v>
      </c>
      <c r="H39" s="6">
        <v>40387</v>
      </c>
      <c r="I39" s="3" t="s">
        <v>49</v>
      </c>
      <c r="J39" s="3" t="s">
        <v>190</v>
      </c>
    </row>
    <row r="40" spans="1:10" ht="45">
      <c r="A40" s="3" t="s">
        <v>37</v>
      </c>
      <c r="B40" s="3" t="s">
        <v>44</v>
      </c>
      <c r="C40" s="3" t="s">
        <v>41</v>
      </c>
      <c r="D40" s="4" t="s">
        <v>133</v>
      </c>
      <c r="E40" s="4" t="s">
        <v>147</v>
      </c>
      <c r="F40" s="4" t="s">
        <v>146</v>
      </c>
      <c r="G40" s="4" t="s">
        <v>148</v>
      </c>
      <c r="H40" s="6">
        <v>40387</v>
      </c>
      <c r="I40" s="3" t="s">
        <v>0</v>
      </c>
      <c r="J40" s="3" t="s">
        <v>190</v>
      </c>
    </row>
    <row r="41" spans="1:10" ht="45">
      <c r="A41" s="3" t="s">
        <v>64</v>
      </c>
      <c r="B41" s="3" t="s">
        <v>38</v>
      </c>
      <c r="C41" s="3" t="s">
        <v>41</v>
      </c>
      <c r="D41" s="4" t="s">
        <v>133</v>
      </c>
      <c r="E41" s="4" t="s">
        <v>147</v>
      </c>
      <c r="F41" s="4" t="s">
        <v>144</v>
      </c>
      <c r="G41" s="4" t="s">
        <v>148</v>
      </c>
      <c r="H41" s="6">
        <v>40387</v>
      </c>
      <c r="I41" s="3" t="s">
        <v>1</v>
      </c>
      <c r="J41" s="3" t="s">
        <v>190</v>
      </c>
    </row>
    <row r="42" spans="1:10" ht="30">
      <c r="A42" s="3" t="s">
        <v>65</v>
      </c>
      <c r="B42" s="3" t="s">
        <v>39</v>
      </c>
      <c r="C42" s="3" t="s">
        <v>41</v>
      </c>
      <c r="D42" s="4" t="s">
        <v>145</v>
      </c>
      <c r="E42" s="4" t="s">
        <v>147</v>
      </c>
      <c r="F42" s="4" t="s">
        <v>144</v>
      </c>
      <c r="G42" s="4" t="s">
        <v>148</v>
      </c>
      <c r="H42" s="6">
        <v>40387</v>
      </c>
      <c r="I42" s="3" t="s">
        <v>2</v>
      </c>
      <c r="J42" s="3" t="s">
        <v>190</v>
      </c>
    </row>
    <row r="43" spans="1:10" ht="45">
      <c r="A43" s="3" t="s">
        <v>66</v>
      </c>
      <c r="B43" s="3" t="s">
        <v>40</v>
      </c>
      <c r="C43" s="3" t="s">
        <v>41</v>
      </c>
      <c r="D43" s="4" t="s">
        <v>145</v>
      </c>
      <c r="E43" s="4" t="s">
        <v>147</v>
      </c>
      <c r="F43" s="4" t="s">
        <v>144</v>
      </c>
      <c r="G43" s="4" t="s">
        <v>148</v>
      </c>
      <c r="H43" s="6">
        <v>40387</v>
      </c>
      <c r="I43" s="3" t="s">
        <v>3</v>
      </c>
      <c r="J43" s="3" t="s">
        <v>190</v>
      </c>
    </row>
    <row r="44" spans="1:10" ht="15">
      <c r="A44" s="3" t="s">
        <v>30</v>
      </c>
      <c r="B44" s="3" t="s">
        <v>5</v>
      </c>
      <c r="C44" s="3">
        <v>2005</v>
      </c>
      <c r="D44" s="4" t="s">
        <v>133</v>
      </c>
      <c r="E44" s="4" t="s">
        <v>147</v>
      </c>
      <c r="F44" s="4" t="s">
        <v>146</v>
      </c>
      <c r="G44" s="4" t="s">
        <v>148</v>
      </c>
      <c r="H44" s="6">
        <v>40387</v>
      </c>
      <c r="J44" s="3" t="s">
        <v>190</v>
      </c>
    </row>
  </sheetData>
  <dataValidations count="4">
    <dataValidation type="list" allowBlank="1" showInputMessage="1" showErrorMessage="1" sqref="E1:E65536">
      <formula1>$P$4:$P$7</formula1>
    </dataValidation>
    <dataValidation type="list" allowBlank="1" showInputMessage="1" showErrorMessage="1" sqref="G1:G65536">
      <formula1>$Q$4:$Q$8</formula1>
    </dataValidation>
    <dataValidation type="list" allowBlank="1" showInputMessage="1" showErrorMessage="1" sqref="F1:F65536">
      <formula1>$O$4:$O$23</formula1>
    </dataValidation>
    <dataValidation type="list" allowBlank="1" showInputMessage="1" showErrorMessage="1" sqref="D1:D65536">
      <formula1>$N$4:$N$45</formula1>
    </dataValidation>
  </dataValidations>
  <printOptions/>
  <pageMargins left="0.7000000000000001" right="0.7000000000000001" top="0.7500000000000001" bottom="0.7500000000000001" header="0.30000000000000004" footer="0.30000000000000004"/>
  <pageSetup orientation="landscape" paperSize="9" scale="65"/>
  <headerFooter alignWithMargins="0">
    <oddHeader>&amp;C&amp;"Lucida Grande,Regular"Norah Lambourne Archive Item Level Catalogue</oddHeader>
  </headerFooter>
</worksheet>
</file>

<file path=xl/worksheets/sheet2.xml><?xml version="1.0" encoding="utf-8"?>
<worksheet xmlns="http://schemas.openxmlformats.org/spreadsheetml/2006/main" xmlns:r="http://schemas.openxmlformats.org/officeDocument/2006/relationships">
  <dimension ref="A1:B15"/>
  <sheetViews>
    <sheetView workbookViewId="0" topLeftCell="A1">
      <selection activeCell="A5" sqref="A5"/>
    </sheetView>
  </sheetViews>
  <sheetFormatPr defaultColWidth="8.57421875" defaultRowHeight="15"/>
  <cols>
    <col min="1" max="1" width="38.57421875" style="0" bestFit="1" customWidth="1"/>
    <col min="2" max="2" width="8.140625" style="0" bestFit="1" customWidth="1"/>
  </cols>
  <sheetData>
    <row r="1" spans="1:2" ht="15">
      <c r="A1" s="7" t="s">
        <v>11</v>
      </c>
      <c r="B1" s="7" t="s">
        <v>12</v>
      </c>
    </row>
    <row r="2" spans="1:2" ht="15">
      <c r="A2" t="s">
        <v>10</v>
      </c>
      <c r="B2">
        <v>23</v>
      </c>
    </row>
    <row r="3" spans="1:2" ht="15">
      <c r="A3" t="s">
        <v>24</v>
      </c>
      <c r="B3">
        <v>15</v>
      </c>
    </row>
    <row r="4" spans="1:2" ht="15">
      <c r="A4" t="s">
        <v>23</v>
      </c>
      <c r="B4">
        <v>1</v>
      </c>
    </row>
    <row r="5" spans="1:2" ht="15">
      <c r="A5" t="s">
        <v>20</v>
      </c>
      <c r="B5">
        <v>3</v>
      </c>
    </row>
    <row r="6" spans="1:2" ht="15">
      <c r="A6" t="s">
        <v>21</v>
      </c>
      <c r="B6">
        <v>13</v>
      </c>
    </row>
    <row r="7" spans="1:2" ht="15">
      <c r="A7" t="s">
        <v>13</v>
      </c>
      <c r="B7">
        <v>19</v>
      </c>
    </row>
    <row r="8" spans="1:2" ht="15">
      <c r="A8" t="s">
        <v>14</v>
      </c>
      <c r="B8">
        <v>1</v>
      </c>
    </row>
    <row r="9" spans="1:2" ht="15">
      <c r="A9" t="s">
        <v>15</v>
      </c>
      <c r="B9">
        <v>3</v>
      </c>
    </row>
    <row r="10" spans="1:2" ht="15">
      <c r="A10" t="s">
        <v>18</v>
      </c>
      <c r="B10">
        <v>3</v>
      </c>
    </row>
    <row r="11" spans="1:2" ht="15">
      <c r="A11" t="s">
        <v>22</v>
      </c>
      <c r="B11">
        <v>1</v>
      </c>
    </row>
    <row r="12" ht="15">
      <c r="A12" t="s">
        <v>16</v>
      </c>
    </row>
    <row r="13" spans="1:2" ht="15">
      <c r="A13" t="s">
        <v>19</v>
      </c>
      <c r="B13">
        <v>3</v>
      </c>
    </row>
    <row r="14" spans="1:2" ht="15">
      <c r="A14" t="s">
        <v>17</v>
      </c>
      <c r="B14">
        <v>4</v>
      </c>
    </row>
    <row r="15" spans="1:2" ht="15">
      <c r="A15" t="s">
        <v>18</v>
      </c>
      <c r="B15">
        <v>3</v>
      </c>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Bristol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drhlr</dc:creator>
  <cp:keywords/>
  <dc:description/>
  <cp:lastModifiedBy>Nick Triggs</cp:lastModifiedBy>
  <cp:lastPrinted>2011-07-09T17:42:21Z</cp:lastPrinted>
  <dcterms:created xsi:type="dcterms:W3CDTF">2010-07-20T13:44:32Z</dcterms:created>
  <dcterms:modified xsi:type="dcterms:W3CDTF">2011-07-09T17:43:01Z</dcterms:modified>
  <cp:category/>
  <cp:version/>
  <cp:contentType/>
  <cp:contentStatus/>
</cp:coreProperties>
</file>